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0986\Desktop\Checks para Wilson\Para enviar\"/>
    </mc:Choice>
  </mc:AlternateContent>
  <bookViews>
    <workbookView xWindow="0" yWindow="0" windowWidth="20490" windowHeight="7755"/>
  </bookViews>
  <sheets>
    <sheet name="CL Escavadeira e Mini" sheetId="2" r:id="rId1"/>
  </sheets>
  <definedNames>
    <definedName name="_xlnm.Print_Area" localSheetId="0">'CL Escavadeira e Mini'!$A$1:$AH$97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70" i="2" l="1"/>
</calcChain>
</file>

<file path=xl/sharedStrings.xml><?xml version="1.0" encoding="utf-8"?>
<sst xmlns="http://schemas.openxmlformats.org/spreadsheetml/2006/main" count="103" uniqueCount="86">
  <si>
    <t>Requisitos  de Conformidades</t>
  </si>
  <si>
    <t>OBS</t>
  </si>
  <si>
    <t>INTERDIÇÃO</t>
  </si>
  <si>
    <t>Todo sistema elétrico funciona sem improviso</t>
  </si>
  <si>
    <t>Possui sirene de ré em condições de uso</t>
  </si>
  <si>
    <t>Operador qualificado (Habilitado / Capacitado / Treinado)</t>
  </si>
  <si>
    <t>Sistema de Partida</t>
  </si>
  <si>
    <t>Manômetro de Temperatura</t>
  </si>
  <si>
    <t>Alavancas de acionamento em condições normais para uso</t>
  </si>
  <si>
    <t>Freio de emergência em condições</t>
  </si>
  <si>
    <t>Sistema hidráulico apresenta vazamentos</t>
  </si>
  <si>
    <t>Apresenta Deformação na Estrutura</t>
  </si>
  <si>
    <t>Apresenta Deformação na Lataria</t>
  </si>
  <si>
    <t>Vazamento de óleo</t>
  </si>
  <si>
    <t>Freios em boas condições de uso</t>
  </si>
  <si>
    <t>Local entorno do equipamento está sinalizado</t>
  </si>
  <si>
    <t xml:space="preserve">Operador utiliza EPI's compatível com a atividade </t>
  </si>
  <si>
    <t>Manômetro óleo do Motor</t>
  </si>
  <si>
    <t>Amperímetro</t>
  </si>
  <si>
    <t>Cilindros de Inclinação estão em boas condições</t>
  </si>
  <si>
    <t>Cilindros de Elevação estão em boas condições</t>
  </si>
  <si>
    <t>Mangueira da Lança, apresenta vazamento, rachaduras, não pode ter emendas</t>
  </si>
  <si>
    <t>Mangueira do Cilindro da Direção, apresenta vazamento, rachaduras, não pode ter emendas</t>
  </si>
  <si>
    <t>Extintor de incêndio e está na validade</t>
  </si>
  <si>
    <t>I</t>
  </si>
  <si>
    <t>Manômetro de pressão do sistema hidráulico</t>
  </si>
  <si>
    <t>NA</t>
  </si>
  <si>
    <t>Limpador de Para-Brisa funcionando</t>
  </si>
  <si>
    <t>Faróis Dianteiros</t>
  </si>
  <si>
    <t>Faróis Traseiros</t>
  </si>
  <si>
    <t>Cinto de Segurança</t>
  </si>
  <si>
    <t>Buzina funcioana normalmente</t>
  </si>
  <si>
    <t>Espelhos retrovisores (lateriais e central)</t>
  </si>
  <si>
    <t>lança e conchas travadas, as travas possuem contra-pino</t>
  </si>
  <si>
    <t>___________________________________________________</t>
  </si>
  <si>
    <t>As portas possuem fechadura com trava, a mesma não poderá permanecer aberta ou entreaberta (folga)</t>
  </si>
  <si>
    <t>Sistema de proteção coletiva adequado (travas, giroflex, sinalização luminosa para raio de ação)</t>
  </si>
  <si>
    <t>Sirene de movimentação</t>
  </si>
  <si>
    <t>Possui extintor de incêndio e está em suporte adequado</t>
  </si>
  <si>
    <t>As esteiras estão quebradas com rachaduras ou frouxas que não possam ser adequadamente utilizadas</t>
  </si>
  <si>
    <t>Peso</t>
  </si>
  <si>
    <t>Liberado até:</t>
  </si>
  <si>
    <t>______________________________________________________________</t>
  </si>
  <si>
    <t>Nome e assinatura do auditor</t>
  </si>
  <si>
    <t>Nome e assinatura do auditado</t>
  </si>
  <si>
    <t>S</t>
  </si>
  <si>
    <t>N</t>
  </si>
  <si>
    <t xml:space="preserve">MOTORISTA (nome): ___________________________________________________________________________ </t>
  </si>
  <si>
    <t>KM/HORAS RODADA: __________________________________________________________________________</t>
  </si>
  <si>
    <t>MODELO E COR DO VEÍCULO: ___________________________________________________________________</t>
  </si>
  <si>
    <t>LOCAL: _____________________________________________________________________________________</t>
  </si>
  <si>
    <t>GERÊNCIA E ÁREA: _________________________________________________</t>
  </si>
  <si>
    <t>PLACA/Nº VEÍCULO: ________________________________________________</t>
  </si>
  <si>
    <t>CS/CPF: __________________________________________________________</t>
  </si>
  <si>
    <t>TOTAL - PONTOS POSSÍVEIS</t>
  </si>
  <si>
    <t>%</t>
  </si>
  <si>
    <t>Regra de Pontuação: Para cada item será pontuado com "X" para "S", "N" e "NA" , sendo "S" itens que estão cumprindo a descrição, "N" não estão cumprindo a descrição e "NA" não aplicável para local. Itens não aplicados "NA" para o cálculo final da pontuação não serão considerados e também deverão ser desconsiderados do TOTAL - PONTOS POSSÍVEIS.
O resultado da pontuação será calculado conforme regra de 3, sendo o total de pontos possíveis (avaliados) equivalente a 100%.
CÁLCULO: Resultado da área = Pontos obtidos x 100% / pontos possíveis.</t>
  </si>
  <si>
    <t>Avaliação final pontos obtidos:</t>
  </si>
  <si>
    <t>Avaliação final:</t>
  </si>
  <si>
    <t>/</t>
  </si>
  <si>
    <t>ANO DE FABRICAÇÃO: _____________________________</t>
  </si>
  <si>
    <t>DATA AUDITORIA/INSPEÇÃO:  _____/_____/________</t>
  </si>
  <si>
    <t>O não cumprimento em um dos itens acima, implicará em medidas previstas em contrato.
Itens de Interdição deverão ser apresentados plano de ação, apra SST, Suprimentos e gerência responsável pelo contrato., passivo de Notificação
Nota menor que 80% deverá seguir com interdição tendo a mesma tratativa dos itens de interdição, passivo de Notificação.
Validade da liberação deverá ser de no máximo 4 (quatro) meses podendo ser prazos menores de acordo com a avaliação da SST Local.</t>
  </si>
  <si>
    <t>OBSERVAÇÕES EXTRAS APONTADAS:</t>
  </si>
  <si>
    <t xml:space="preserve"> Nome e Cargo dos Aprovadores (A)</t>
  </si>
  <si>
    <t xml:space="preserve"> Nome e Cargo dos Desenvolvedores (D)</t>
  </si>
  <si>
    <t>A</t>
  </si>
  <si>
    <t>D</t>
  </si>
  <si>
    <t>Luiz Fernando Patron Vicentin</t>
  </si>
  <si>
    <t>Analista Op.</t>
  </si>
  <si>
    <t>Número:</t>
  </si>
  <si>
    <t>Revisão:</t>
  </si>
  <si>
    <t>Data:</t>
  </si>
  <si>
    <t>-</t>
  </si>
  <si>
    <t>Local / Área:</t>
  </si>
  <si>
    <t>LIC-SST</t>
  </si>
  <si>
    <t>Máquisnas (Escavadeira e Mini Escavadeira)</t>
  </si>
  <si>
    <t>Pré-Uso:</t>
  </si>
  <si>
    <t>CHECK LIST PRE-USO</t>
  </si>
  <si>
    <t>001</t>
  </si>
  <si>
    <t>LIC</t>
  </si>
  <si>
    <t>01</t>
  </si>
  <si>
    <t>Marco Geovani Zancanella</t>
  </si>
  <si>
    <t>Gerente SST</t>
  </si>
  <si>
    <t>Fagner Calegario Sena</t>
  </si>
  <si>
    <t>Mauricio Cezar Pereira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</si>
</sst>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9.5"/>
      <color indexed="8"/>
      <name val="Tahoma"/>
      <family val="2"/>
    </font>
    <font>
      <sz val="11"/>
      <color theme="1"/>
      <name val="Tahoma"/>
      <family val="2"/>
    </font>
    <font>
      <b/>
      <sz val="14"/>
      <color indexed="8"/>
      <name val="Tahoma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indexed="8"/>
      <name val="Tahoma"/>
      <family val="2"/>
    </font>
    <font>
      <b/>
      <sz val="10.5"/>
      <color indexed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" fontId="1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center" textRotation="90"/>
    </xf>
    <xf numFmtId="0" fontId="1" fillId="0" borderId="2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textRotation="90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35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vertical="center" textRotation="90"/>
    </xf>
    <xf numFmtId="0" fontId="2" fillId="8" borderId="32" xfId="0" applyFont="1" applyFill="1" applyBorder="1" applyAlignment="1">
      <alignment vertical="center"/>
    </xf>
    <xf numFmtId="1" fontId="4" fillId="8" borderId="21" xfId="0" applyNumberFormat="1" applyFont="1" applyFill="1" applyBorder="1" applyAlignment="1"/>
    <xf numFmtId="1" fontId="4" fillId="8" borderId="23" xfId="0" applyNumberFormat="1" applyFont="1" applyFill="1" applyBorder="1" applyAlignment="1"/>
    <xf numFmtId="1" fontId="4" fillId="8" borderId="31" xfId="0" applyNumberFormat="1" applyFont="1" applyFill="1" applyBorder="1" applyAlignment="1">
      <alignment horizontal="left"/>
    </xf>
    <xf numFmtId="1" fontId="4" fillId="8" borderId="32" xfId="0" applyNumberFormat="1" applyFont="1" applyFill="1" applyBorder="1" applyAlignment="1">
      <alignment horizontal="left"/>
    </xf>
    <xf numFmtId="1" fontId="4" fillId="8" borderId="22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10" fontId="4" fillId="6" borderId="3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top"/>
    </xf>
    <xf numFmtId="0" fontId="1" fillId="7" borderId="3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6" fillId="8" borderId="3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1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vertical="top"/>
    </xf>
    <xf numFmtId="0" fontId="9" fillId="9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" fillId="0" borderId="17" xfId="0" applyFont="1" applyBorder="1" applyAlignment="1"/>
    <xf numFmtId="0" fontId="2" fillId="0" borderId="17" xfId="0" applyFont="1" applyBorder="1" applyAlignment="1">
      <alignment vertical="center"/>
    </xf>
    <xf numFmtId="0" fontId="9" fillId="9" borderId="40" xfId="0" applyFont="1" applyFill="1" applyBorder="1" applyAlignment="1" applyProtection="1">
      <alignment horizontal="center" vertical="center"/>
      <protection locked="0"/>
    </xf>
    <xf numFmtId="0" fontId="9" fillId="9" borderId="41" xfId="0" applyFont="1" applyFill="1" applyBorder="1" applyAlignment="1" applyProtection="1">
      <alignment horizontal="center" vertical="center"/>
      <protection locked="0"/>
    </xf>
    <xf numFmtId="0" fontId="9" fillId="9" borderId="45" xfId="0" applyFont="1" applyFill="1" applyBorder="1" applyAlignment="1" applyProtection="1">
      <alignment horizontal="center" vertical="center"/>
      <protection locked="0"/>
    </xf>
    <xf numFmtId="0" fontId="9" fillId="9" borderId="8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top"/>
      <protection locked="0"/>
    </xf>
    <xf numFmtId="0" fontId="7" fillId="0" borderId="34" xfId="0" applyFont="1" applyBorder="1" applyAlignment="1" applyProtection="1">
      <alignment horizontal="left" vertical="top"/>
      <protection locked="0"/>
    </xf>
    <xf numFmtId="0" fontId="7" fillId="0" borderId="34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6" xfId="0" applyFont="1" applyBorder="1" applyAlignment="1" applyProtection="1">
      <alignment horizontal="left" vertical="top"/>
      <protection locked="0"/>
    </xf>
    <xf numFmtId="0" fontId="11" fillId="0" borderId="0" xfId="0" applyFont="1"/>
    <xf numFmtId="0" fontId="11" fillId="0" borderId="0" xfId="0" applyFont="1" applyAlignment="1"/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Border="1"/>
    <xf numFmtId="14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14" fontId="1" fillId="0" borderId="1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/>
    <xf numFmtId="0" fontId="11" fillId="0" borderId="1" xfId="0" applyFont="1" applyBorder="1"/>
    <xf numFmtId="0" fontId="11" fillId="0" borderId="1" xfId="0" applyFont="1" applyBorder="1" applyAlignment="1"/>
    <xf numFmtId="0" fontId="11" fillId="0" borderId="9" xfId="0" applyFont="1" applyBorder="1"/>
    <xf numFmtId="0" fontId="11" fillId="0" borderId="10" xfId="0" applyFont="1" applyBorder="1"/>
    <xf numFmtId="0" fontId="11" fillId="0" borderId="0" xfId="0" applyFont="1" applyBorder="1" applyAlignment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left" vertical="center"/>
    </xf>
    <xf numFmtId="0" fontId="5" fillId="3" borderId="47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8" fillId="0" borderId="20" xfId="0" applyFont="1" applyBorder="1" applyAlignment="1">
      <alignment vertical="top" wrapText="1"/>
    </xf>
    <xf numFmtId="0" fontId="11" fillId="0" borderId="19" xfId="0" applyFont="1" applyBorder="1"/>
    <xf numFmtId="0" fontId="11" fillId="0" borderId="20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1" fillId="0" borderId="22" xfId="0" applyFont="1" applyBorder="1"/>
    <xf numFmtId="0" fontId="1" fillId="0" borderId="23" xfId="0" applyFont="1" applyBorder="1" applyAlignment="1">
      <alignment horizontal="center" vertical="top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40935</xdr:colOff>
      <xdr:row>1</xdr:row>
      <xdr:rowOff>45443</xdr:rowOff>
    </xdr:from>
    <xdr:to>
      <xdr:col>3</xdr:col>
      <xdr:colOff>78360</xdr:colOff>
      <xdr:row>2</xdr:row>
      <xdr:rowOff>170951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35" y="108943"/>
          <a:ext cx="545425" cy="316008"/>
        </a:xfrm>
        <a:prstGeom prst="rect">
          <a:avLst/>
        </a:prstGeom>
      </xdr:spPr>
    </xdr:pic>
    <xdr:clientData/>
  </xdr:twoCellAnchor>
  <xdr:twoCellAnchor editAs="oneCell">
    <xdr:from>
      <xdr:col>29</xdr:col>
      <xdr:colOff>210685</xdr:colOff>
      <xdr:row>1</xdr:row>
      <xdr:rowOff>94416</xdr:rowOff>
    </xdr:from>
    <xdr:to>
      <xdr:col>32</xdr:col>
      <xdr:colOff>179840</xdr:colOff>
      <xdr:row>2</xdr:row>
      <xdr:rowOff>89734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185" y="157916"/>
          <a:ext cx="731155" cy="18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7"/>
  <sheetViews>
    <sheetView showGridLines="0" tabSelected="1" zoomScaleNormal="100" workbookViewId="0">
      <selection activeCell="AR22" sqref="AR22"/>
    </sheetView>
  </sheetViews>
  <sheetFormatPr defaultColWidth="3.7109375" defaultRowHeight="14.25" x14ac:dyDescent="0.2"/>
  <cols>
    <col min="1" max="1" width="0.85546875" style="117" customWidth="1"/>
    <col min="2" max="2" width="3.7109375" style="117"/>
    <col min="3" max="3" width="3.7109375" style="117" customWidth="1"/>
    <col min="4" max="4" width="3.7109375" style="118"/>
    <col min="5" max="5" width="3.7109375" style="117" customWidth="1"/>
    <col min="6" max="19" width="3.7109375" style="117"/>
    <col min="20" max="20" width="3.85546875" style="117" customWidth="1"/>
    <col min="21" max="21" width="3.7109375" style="117"/>
    <col min="22" max="22" width="3.7109375" style="117" customWidth="1"/>
    <col min="23" max="33" width="3.7109375" style="117"/>
    <col min="34" max="34" width="0.85546875" style="117" customWidth="1"/>
    <col min="35" max="16384" width="3.7109375" style="117"/>
  </cols>
  <sheetData>
    <row r="1" spans="1:54" ht="5.0999999999999996" customHeight="1" x14ac:dyDescent="0.2">
      <c r="A1" s="143"/>
      <c r="B1" s="144"/>
      <c r="C1" s="144"/>
      <c r="D1" s="145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6"/>
    </row>
    <row r="2" spans="1:54" ht="15" customHeight="1" x14ac:dyDescent="0.2">
      <c r="A2" s="147"/>
      <c r="B2" s="185" t="s">
        <v>78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7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4" ht="15" customHeight="1" x14ac:dyDescent="0.2">
      <c r="A3" s="147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90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54" ht="15" customHeight="1" x14ac:dyDescent="0.2">
      <c r="A4" s="147"/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55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54" ht="15" customHeight="1" x14ac:dyDescent="0.2">
      <c r="A5" s="147"/>
      <c r="B5" s="130" t="s">
        <v>70</v>
      </c>
      <c r="C5" s="131"/>
      <c r="D5" s="131"/>
      <c r="E5" s="135" t="s">
        <v>79</v>
      </c>
      <c r="F5" s="135"/>
      <c r="G5" s="133" t="s">
        <v>73</v>
      </c>
      <c r="H5" s="132" t="s">
        <v>80</v>
      </c>
      <c r="I5" s="134"/>
      <c r="J5" s="130" t="s">
        <v>71</v>
      </c>
      <c r="K5" s="131"/>
      <c r="L5" s="131"/>
      <c r="M5" s="133" t="s">
        <v>73</v>
      </c>
      <c r="N5" s="135" t="s">
        <v>81</v>
      </c>
      <c r="O5" s="135"/>
      <c r="P5" s="136"/>
      <c r="Q5" s="130" t="s">
        <v>72</v>
      </c>
      <c r="R5" s="131"/>
      <c r="S5" s="131"/>
      <c r="T5" s="137">
        <v>44204</v>
      </c>
      <c r="U5" s="137"/>
      <c r="V5" s="137"/>
      <c r="W5" s="137"/>
      <c r="X5" s="138"/>
      <c r="Y5" s="139" t="s">
        <v>74</v>
      </c>
      <c r="Z5" s="140"/>
      <c r="AA5" s="140"/>
      <c r="AB5" s="140"/>
      <c r="AC5" s="140"/>
      <c r="AD5" s="131" t="s">
        <v>75</v>
      </c>
      <c r="AE5" s="131"/>
      <c r="AF5" s="131"/>
      <c r="AG5" s="141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54" ht="15" customHeight="1" x14ac:dyDescent="0.2">
      <c r="A6" s="147"/>
      <c r="B6" s="153" t="s">
        <v>77</v>
      </c>
      <c r="C6" s="154"/>
      <c r="D6" s="154"/>
      <c r="E6" s="154"/>
      <c r="F6" s="154"/>
      <c r="G6" s="179" t="s">
        <v>76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80"/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54" ht="15" customHeight="1" x14ac:dyDescent="0.2">
      <c r="A7" s="147"/>
      <c r="B7" s="181"/>
      <c r="C7" s="182"/>
      <c r="D7" s="182"/>
      <c r="E7" s="182"/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4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54" ht="9.9499999999999993" customHeight="1" x14ac:dyDescent="0.2">
      <c r="A8" s="147"/>
      <c r="B8" s="119"/>
      <c r="C8" s="120"/>
      <c r="D8" s="120"/>
      <c r="E8" s="120"/>
      <c r="F8" s="120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56"/>
      <c r="AH8" s="1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54" ht="9.9499999999999993" customHeight="1" thickBot="1" x14ac:dyDescent="0.25">
      <c r="A9" s="147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157"/>
      <c r="AH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54" ht="15.75" thickBot="1" x14ac:dyDescent="0.25">
      <c r="A10" s="147"/>
      <c r="B10" s="89"/>
      <c r="C10" s="110" t="s">
        <v>64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07" t="s">
        <v>65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157"/>
      <c r="AH10" s="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54" ht="15" customHeight="1" x14ac:dyDescent="0.2">
      <c r="A11" s="147"/>
      <c r="B11" s="89"/>
      <c r="C11" s="113" t="s">
        <v>82</v>
      </c>
      <c r="D11" s="113"/>
      <c r="E11" s="113"/>
      <c r="F11" s="113"/>
      <c r="G11" s="113"/>
      <c r="H11" s="113"/>
      <c r="I11" s="113"/>
      <c r="J11" s="113"/>
      <c r="K11" s="113"/>
      <c r="L11" s="112" t="s">
        <v>83</v>
      </c>
      <c r="M11" s="112"/>
      <c r="N11" s="112"/>
      <c r="O11" s="112"/>
      <c r="P11" s="112"/>
      <c r="Q11" s="115" t="s">
        <v>66</v>
      </c>
      <c r="R11" s="116" t="s">
        <v>68</v>
      </c>
      <c r="S11" s="113"/>
      <c r="T11" s="113"/>
      <c r="U11" s="113"/>
      <c r="V11" s="113"/>
      <c r="W11" s="113"/>
      <c r="X11" s="113"/>
      <c r="Y11" s="113"/>
      <c r="Z11" s="113"/>
      <c r="AA11" s="113" t="s">
        <v>69</v>
      </c>
      <c r="AB11" s="113"/>
      <c r="AC11" s="113"/>
      <c r="AD11" s="113"/>
      <c r="AE11" s="113"/>
      <c r="AF11" s="114" t="s">
        <v>67</v>
      </c>
      <c r="AG11" s="157"/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54" ht="15" customHeight="1" x14ac:dyDescent="0.2">
      <c r="A12" s="147"/>
      <c r="B12" s="89"/>
      <c r="C12" s="113" t="s">
        <v>85</v>
      </c>
      <c r="D12" s="113"/>
      <c r="E12" s="113"/>
      <c r="F12" s="113"/>
      <c r="G12" s="113"/>
      <c r="H12" s="113"/>
      <c r="I12" s="113"/>
      <c r="J12" s="113"/>
      <c r="K12" s="113"/>
      <c r="L12" s="112" t="s">
        <v>83</v>
      </c>
      <c r="M12" s="112"/>
      <c r="N12" s="112"/>
      <c r="O12" s="112"/>
      <c r="P12" s="112"/>
      <c r="Q12" s="115" t="s">
        <v>66</v>
      </c>
      <c r="R12" s="191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4"/>
      <c r="AG12" s="157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121"/>
      <c r="AS12" s="121"/>
      <c r="AT12" s="121"/>
      <c r="AU12" s="121"/>
      <c r="AV12" s="122"/>
      <c r="AW12" s="123"/>
      <c r="AX12" s="128"/>
      <c r="AY12" s="128"/>
      <c r="AZ12" s="124"/>
      <c r="BA12" s="125"/>
      <c r="BB12" s="125"/>
    </row>
    <row r="13" spans="1:54" ht="15" customHeight="1" x14ac:dyDescent="0.2">
      <c r="A13" s="147"/>
      <c r="B13" s="89"/>
      <c r="C13" s="113" t="s">
        <v>84</v>
      </c>
      <c r="D13" s="113"/>
      <c r="E13" s="113"/>
      <c r="F13" s="113"/>
      <c r="G13" s="113"/>
      <c r="H13" s="113"/>
      <c r="I13" s="113"/>
      <c r="J13" s="113"/>
      <c r="K13" s="113"/>
      <c r="L13" s="112" t="s">
        <v>83</v>
      </c>
      <c r="M13" s="112"/>
      <c r="N13" s="112"/>
      <c r="O13" s="112"/>
      <c r="P13" s="112"/>
      <c r="Q13" s="115" t="s">
        <v>66</v>
      </c>
      <c r="R13" s="191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4"/>
      <c r="AG13" s="157"/>
      <c r="AH13" s="1"/>
      <c r="AI13" s="2"/>
      <c r="AJ13" s="2"/>
      <c r="AK13" s="2"/>
      <c r="AL13" s="2"/>
      <c r="AM13" s="2"/>
      <c r="AN13" s="2"/>
      <c r="AO13" s="2"/>
      <c r="AP13" s="2"/>
      <c r="AQ13" s="2"/>
      <c r="AR13" s="126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</row>
    <row r="14" spans="1:54" ht="15" customHeight="1" x14ac:dyDescent="0.2">
      <c r="A14" s="147"/>
      <c r="B14" s="89"/>
      <c r="C14" s="113"/>
      <c r="D14" s="113"/>
      <c r="E14" s="113"/>
      <c r="F14" s="113"/>
      <c r="G14" s="113"/>
      <c r="H14" s="113"/>
      <c r="I14" s="113"/>
      <c r="J14" s="113"/>
      <c r="K14" s="113"/>
      <c r="L14" s="112"/>
      <c r="M14" s="112"/>
      <c r="N14" s="112"/>
      <c r="O14" s="112"/>
      <c r="P14" s="112"/>
      <c r="Q14" s="115"/>
      <c r="R14" s="19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4"/>
      <c r="AG14" s="157"/>
      <c r="AH14" s="1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54" ht="9.9499999999999993" customHeight="1" x14ac:dyDescent="0.2">
      <c r="A15" s="147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157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54" ht="9.9499999999999993" customHeight="1" x14ac:dyDescent="0.2">
      <c r="A16" s="147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157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95" customHeight="1" x14ac:dyDescent="0.2">
      <c r="A17" s="147"/>
      <c r="B17" s="192" t="s">
        <v>56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4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.95" customHeight="1" x14ac:dyDescent="0.2">
      <c r="A18" s="147"/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4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.95" customHeight="1" x14ac:dyDescent="0.2">
      <c r="A19" s="147"/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4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5.95" customHeight="1" x14ac:dyDescent="0.2">
      <c r="A20" s="147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4"/>
      <c r="AH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5.95" customHeight="1" x14ac:dyDescent="0.2">
      <c r="A21" s="147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4"/>
      <c r="AH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5.95" customHeight="1" x14ac:dyDescent="0.2">
      <c r="A22" s="147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9.9499999999999993" customHeight="1" x14ac:dyDescent="0.2">
      <c r="A23" s="147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157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.95" customHeight="1" x14ac:dyDescent="0.2">
      <c r="A24" s="147"/>
      <c r="B24" s="93" t="s">
        <v>62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5.95" customHeight="1" x14ac:dyDescent="0.2">
      <c r="A25" s="147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6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.95" customHeight="1" x14ac:dyDescent="0.2">
      <c r="A26" s="147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6"/>
      <c r="AH26" s="1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.95" customHeight="1" x14ac:dyDescent="0.2">
      <c r="A27" s="14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1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9.9499999999999993" customHeight="1" x14ac:dyDescent="0.2">
      <c r="A28" s="147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157"/>
      <c r="AH28" s="1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7.100000000000001" customHeight="1" x14ac:dyDescent="0.2">
      <c r="A29" s="147"/>
      <c r="B29" s="64" t="s">
        <v>50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4"/>
      <c r="R29" s="4"/>
      <c r="S29" s="88" t="s">
        <v>51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158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7.100000000000001" customHeight="1" x14ac:dyDescent="0.2">
      <c r="A30" s="147"/>
      <c r="B30" s="64" t="s">
        <v>49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3"/>
      <c r="R30" s="3"/>
      <c r="S30" s="88" t="s">
        <v>52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158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7.100000000000001" customHeight="1" x14ac:dyDescent="0.2">
      <c r="A31" s="147"/>
      <c r="B31" s="64" t="s">
        <v>48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3"/>
      <c r="R31" s="3"/>
      <c r="S31" s="88" t="s">
        <v>60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158"/>
      <c r="AH31" s="1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7.100000000000001" customHeight="1" x14ac:dyDescent="0.2">
      <c r="A32" s="147"/>
      <c r="B32" s="64" t="s">
        <v>47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3"/>
      <c r="R32" s="3"/>
      <c r="S32" s="88" t="s">
        <v>53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158"/>
      <c r="AH32" s="1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x14ac:dyDescent="0.2">
      <c r="A33" s="147"/>
      <c r="B33" s="5"/>
      <c r="C33" s="55" t="s">
        <v>61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59"/>
      <c r="AH33" s="9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9.9499999999999993" customHeight="1" thickBot="1" x14ac:dyDescent="0.25">
      <c r="A34" s="147"/>
      <c r="B34" s="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159"/>
      <c r="AH34" s="9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5" thickBot="1" x14ac:dyDescent="0.25">
      <c r="A35" s="147"/>
      <c r="B35" s="8"/>
      <c r="C35" s="6"/>
      <c r="D35" s="78" t="s"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 t="s">
        <v>40</v>
      </c>
      <c r="W35" s="81" t="s">
        <v>45</v>
      </c>
      <c r="X35" s="81" t="s">
        <v>46</v>
      </c>
      <c r="Y35" s="82" t="s">
        <v>26</v>
      </c>
      <c r="Z35" s="83" t="s">
        <v>1</v>
      </c>
      <c r="AA35" s="84"/>
      <c r="AB35" s="84"/>
      <c r="AC35" s="84"/>
      <c r="AD35" s="84"/>
      <c r="AE35" s="84"/>
      <c r="AF35" s="84"/>
      <c r="AG35" s="160"/>
      <c r="AH35" s="9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30" customHeight="1" x14ac:dyDescent="0.2">
      <c r="A36" s="147"/>
      <c r="B36" s="30" t="s">
        <v>2</v>
      </c>
      <c r="C36" s="67">
        <v>1</v>
      </c>
      <c r="D36" s="74" t="s">
        <v>3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 t="s">
        <v>24</v>
      </c>
      <c r="W36" s="66"/>
      <c r="X36" s="66"/>
      <c r="Y36" s="66"/>
      <c r="Z36" s="76"/>
      <c r="AA36" s="76"/>
      <c r="AB36" s="76"/>
      <c r="AC36" s="76"/>
      <c r="AD36" s="76"/>
      <c r="AE36" s="76"/>
      <c r="AF36" s="76"/>
      <c r="AG36" s="77"/>
      <c r="AH36" s="9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30" customHeight="1" x14ac:dyDescent="0.2">
      <c r="A37" s="147"/>
      <c r="B37" s="31"/>
      <c r="C37" s="12">
        <v>2</v>
      </c>
      <c r="D37" s="68" t="s">
        <v>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3" t="s">
        <v>24</v>
      </c>
      <c r="W37" s="14"/>
      <c r="X37" s="14"/>
      <c r="Y37" s="14"/>
      <c r="Z37" s="69"/>
      <c r="AA37" s="69"/>
      <c r="AB37" s="69"/>
      <c r="AC37" s="69"/>
      <c r="AD37" s="69"/>
      <c r="AE37" s="69"/>
      <c r="AF37" s="69"/>
      <c r="AG37" s="70"/>
      <c r="AH37" s="9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30" customHeight="1" x14ac:dyDescent="0.2">
      <c r="A38" s="147"/>
      <c r="B38" s="31"/>
      <c r="C38" s="12">
        <v>3</v>
      </c>
      <c r="D38" s="68" t="s">
        <v>14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5" t="s">
        <v>24</v>
      </c>
      <c r="W38" s="14"/>
      <c r="X38" s="14"/>
      <c r="Y38" s="14"/>
      <c r="Z38" s="69"/>
      <c r="AA38" s="69"/>
      <c r="AB38" s="69"/>
      <c r="AC38" s="69"/>
      <c r="AD38" s="69"/>
      <c r="AE38" s="69"/>
      <c r="AF38" s="69"/>
      <c r="AG38" s="70"/>
      <c r="AH38" s="9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30" customHeight="1" x14ac:dyDescent="0.2">
      <c r="A39" s="147"/>
      <c r="B39" s="31"/>
      <c r="C39" s="12">
        <v>4</v>
      </c>
      <c r="D39" s="68" t="s">
        <v>15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5" t="s">
        <v>24</v>
      </c>
      <c r="W39" s="14"/>
      <c r="X39" s="14"/>
      <c r="Y39" s="14"/>
      <c r="Z39" s="69"/>
      <c r="AA39" s="69"/>
      <c r="AB39" s="69"/>
      <c r="AC39" s="69"/>
      <c r="AD39" s="69"/>
      <c r="AE39" s="69"/>
      <c r="AF39" s="69"/>
      <c r="AG39" s="70"/>
      <c r="AH39" s="9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30" customHeight="1" x14ac:dyDescent="0.2">
      <c r="A40" s="147"/>
      <c r="B40" s="31"/>
      <c r="C40" s="12">
        <v>5</v>
      </c>
      <c r="D40" s="68" t="s">
        <v>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5" t="s">
        <v>24</v>
      </c>
      <c r="W40" s="14"/>
      <c r="X40" s="14"/>
      <c r="Y40" s="14"/>
      <c r="Z40" s="69"/>
      <c r="AA40" s="69"/>
      <c r="AB40" s="69"/>
      <c r="AC40" s="69"/>
      <c r="AD40" s="69"/>
      <c r="AE40" s="69"/>
      <c r="AF40" s="69"/>
      <c r="AG40" s="70"/>
      <c r="AH40" s="9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30" customHeight="1" x14ac:dyDescent="0.2">
      <c r="A41" s="147"/>
      <c r="B41" s="31"/>
      <c r="C41" s="12">
        <v>6</v>
      </c>
      <c r="D41" s="68" t="s">
        <v>8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3" t="s">
        <v>24</v>
      </c>
      <c r="W41" s="14"/>
      <c r="X41" s="14"/>
      <c r="Y41" s="14"/>
      <c r="Z41" s="69"/>
      <c r="AA41" s="69"/>
      <c r="AB41" s="69"/>
      <c r="AC41" s="69"/>
      <c r="AD41" s="69"/>
      <c r="AE41" s="69"/>
      <c r="AF41" s="69"/>
      <c r="AG41" s="70"/>
      <c r="AH41" s="9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30" customHeight="1" x14ac:dyDescent="0.2">
      <c r="A42" s="147"/>
      <c r="B42" s="31"/>
      <c r="C42" s="12">
        <v>7</v>
      </c>
      <c r="D42" s="68" t="s">
        <v>32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5" t="s">
        <v>24</v>
      </c>
      <c r="W42" s="14"/>
      <c r="X42" s="14"/>
      <c r="Y42" s="14"/>
      <c r="Z42" s="69"/>
      <c r="AA42" s="69"/>
      <c r="AB42" s="69"/>
      <c r="AC42" s="69"/>
      <c r="AD42" s="69"/>
      <c r="AE42" s="69"/>
      <c r="AF42" s="69"/>
      <c r="AG42" s="70"/>
      <c r="AH42" s="9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30" customHeight="1" x14ac:dyDescent="0.2">
      <c r="A43" s="147"/>
      <c r="B43" s="31"/>
      <c r="C43" s="12">
        <v>8</v>
      </c>
      <c r="D43" s="68" t="s">
        <v>9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5" t="s">
        <v>24</v>
      </c>
      <c r="W43" s="14"/>
      <c r="X43" s="14"/>
      <c r="Y43" s="14"/>
      <c r="Z43" s="69"/>
      <c r="AA43" s="69"/>
      <c r="AB43" s="69"/>
      <c r="AC43" s="69"/>
      <c r="AD43" s="69"/>
      <c r="AE43" s="69"/>
      <c r="AF43" s="69"/>
      <c r="AG43" s="70"/>
      <c r="AH43" s="9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30" customHeight="1" x14ac:dyDescent="0.2">
      <c r="A44" s="147"/>
      <c r="B44" s="31"/>
      <c r="C44" s="12">
        <v>9</v>
      </c>
      <c r="D44" s="68" t="s">
        <v>10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6" t="s">
        <v>24</v>
      </c>
      <c r="W44" s="14"/>
      <c r="X44" s="14"/>
      <c r="Y44" s="14"/>
      <c r="Z44" s="69"/>
      <c r="AA44" s="69"/>
      <c r="AB44" s="69"/>
      <c r="AC44" s="69"/>
      <c r="AD44" s="69"/>
      <c r="AE44" s="69"/>
      <c r="AF44" s="69"/>
      <c r="AG44" s="70"/>
      <c r="AH44" s="9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30" customHeight="1" x14ac:dyDescent="0.2">
      <c r="A45" s="147"/>
      <c r="B45" s="31"/>
      <c r="C45" s="12">
        <v>10</v>
      </c>
      <c r="D45" s="68" t="s">
        <v>22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6" t="s">
        <v>24</v>
      </c>
      <c r="W45" s="14"/>
      <c r="X45" s="14"/>
      <c r="Y45" s="14"/>
      <c r="Z45" s="69"/>
      <c r="AA45" s="69"/>
      <c r="AB45" s="69"/>
      <c r="AC45" s="69"/>
      <c r="AD45" s="69"/>
      <c r="AE45" s="69"/>
      <c r="AF45" s="69"/>
      <c r="AG45" s="70"/>
      <c r="AH45" s="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30" customHeight="1" x14ac:dyDescent="0.2">
      <c r="A46" s="147"/>
      <c r="B46" s="31"/>
      <c r="C46" s="12">
        <v>11</v>
      </c>
      <c r="D46" s="68" t="s">
        <v>21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7" t="s">
        <v>24</v>
      </c>
      <c r="W46" s="14"/>
      <c r="X46" s="14"/>
      <c r="Y46" s="14"/>
      <c r="Z46" s="69"/>
      <c r="AA46" s="69"/>
      <c r="AB46" s="69"/>
      <c r="AC46" s="69"/>
      <c r="AD46" s="69"/>
      <c r="AE46" s="69"/>
      <c r="AF46" s="69"/>
      <c r="AG46" s="70"/>
      <c r="AH46" s="9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30" customHeight="1" thickBot="1" x14ac:dyDescent="0.25">
      <c r="A47" s="147"/>
      <c r="B47" s="32"/>
      <c r="C47" s="18">
        <v>12</v>
      </c>
      <c r="D47" s="71" t="s">
        <v>36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19" t="s">
        <v>24</v>
      </c>
      <c r="W47" s="20"/>
      <c r="X47" s="20"/>
      <c r="Y47" s="20"/>
      <c r="Z47" s="72"/>
      <c r="AA47" s="72"/>
      <c r="AB47" s="72"/>
      <c r="AC47" s="72"/>
      <c r="AD47" s="72"/>
      <c r="AE47" s="72"/>
      <c r="AF47" s="72"/>
      <c r="AG47" s="73"/>
      <c r="AH47" s="9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30" customHeight="1" thickTop="1" x14ac:dyDescent="0.2">
      <c r="A48" s="147"/>
      <c r="B48" s="21"/>
      <c r="C48" s="10">
        <v>13</v>
      </c>
      <c r="D48" s="85" t="s">
        <v>37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22">
        <v>2</v>
      </c>
      <c r="W48" s="11"/>
      <c r="X48" s="11"/>
      <c r="Y48" s="11"/>
      <c r="Z48" s="86"/>
      <c r="AA48" s="86"/>
      <c r="AB48" s="86"/>
      <c r="AC48" s="86"/>
      <c r="AD48" s="86"/>
      <c r="AE48" s="86"/>
      <c r="AF48" s="86"/>
      <c r="AG48" s="87"/>
      <c r="AH48" s="9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30" customHeight="1" x14ac:dyDescent="0.2">
      <c r="A49" s="147"/>
      <c r="B49" s="23"/>
      <c r="C49" s="12">
        <v>14</v>
      </c>
      <c r="D49" s="68" t="s">
        <v>35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3">
        <v>2</v>
      </c>
      <c r="W49" s="14"/>
      <c r="X49" s="14"/>
      <c r="Y49" s="14"/>
      <c r="Z49" s="69"/>
      <c r="AA49" s="69"/>
      <c r="AB49" s="69"/>
      <c r="AC49" s="69"/>
      <c r="AD49" s="69"/>
      <c r="AE49" s="69"/>
      <c r="AF49" s="69"/>
      <c r="AG49" s="70"/>
      <c r="AH49" s="9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30" customHeight="1" x14ac:dyDescent="0.2">
      <c r="A50" s="147"/>
      <c r="B50" s="23"/>
      <c r="C50" s="12">
        <v>15</v>
      </c>
      <c r="D50" s="68" t="s">
        <v>39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3">
        <v>3</v>
      </c>
      <c r="W50" s="14"/>
      <c r="X50" s="14"/>
      <c r="Y50" s="14"/>
      <c r="Z50" s="69"/>
      <c r="AA50" s="69"/>
      <c r="AB50" s="69"/>
      <c r="AC50" s="69"/>
      <c r="AD50" s="69"/>
      <c r="AE50" s="69"/>
      <c r="AF50" s="69"/>
      <c r="AG50" s="70"/>
      <c r="AH50" s="9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30" customHeight="1" x14ac:dyDescent="0.2">
      <c r="A51" s="147"/>
      <c r="B51" s="23"/>
      <c r="C51" s="12">
        <v>16</v>
      </c>
      <c r="D51" s="68" t="s">
        <v>33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3">
        <v>3</v>
      </c>
      <c r="W51" s="14"/>
      <c r="X51" s="14"/>
      <c r="Y51" s="14"/>
      <c r="Z51" s="69"/>
      <c r="AA51" s="69"/>
      <c r="AB51" s="69"/>
      <c r="AC51" s="69"/>
      <c r="AD51" s="69"/>
      <c r="AE51" s="69"/>
      <c r="AF51" s="69"/>
      <c r="AG51" s="70"/>
      <c r="AH51" s="9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30" customHeight="1" x14ac:dyDescent="0.2">
      <c r="A52" s="147"/>
      <c r="B52" s="23"/>
      <c r="C52" s="12">
        <v>17</v>
      </c>
      <c r="D52" s="68" t="s">
        <v>27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3">
        <v>5</v>
      </c>
      <c r="W52" s="14"/>
      <c r="X52" s="14"/>
      <c r="Y52" s="14"/>
      <c r="Z52" s="69"/>
      <c r="AA52" s="69"/>
      <c r="AB52" s="69"/>
      <c r="AC52" s="69"/>
      <c r="AD52" s="69"/>
      <c r="AE52" s="69"/>
      <c r="AF52" s="69"/>
      <c r="AG52" s="70"/>
      <c r="AH52" s="9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30" customHeight="1" x14ac:dyDescent="0.2">
      <c r="A53" s="147"/>
      <c r="B53" s="23"/>
      <c r="C53" s="12">
        <v>18</v>
      </c>
      <c r="D53" s="68" t="s">
        <v>16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3">
        <v>5</v>
      </c>
      <c r="W53" s="14"/>
      <c r="X53" s="14"/>
      <c r="Y53" s="14"/>
      <c r="Z53" s="69"/>
      <c r="AA53" s="69"/>
      <c r="AB53" s="69"/>
      <c r="AC53" s="69"/>
      <c r="AD53" s="69"/>
      <c r="AE53" s="69"/>
      <c r="AF53" s="69"/>
      <c r="AG53" s="70"/>
      <c r="AH53" s="9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30" customHeight="1" x14ac:dyDescent="0.2">
      <c r="A54" s="147"/>
      <c r="B54" s="23"/>
      <c r="C54" s="12">
        <v>19</v>
      </c>
      <c r="D54" s="68" t="s">
        <v>28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5">
        <v>5</v>
      </c>
      <c r="W54" s="14"/>
      <c r="X54" s="14"/>
      <c r="Y54" s="14"/>
      <c r="Z54" s="69"/>
      <c r="AA54" s="69"/>
      <c r="AB54" s="69"/>
      <c r="AC54" s="69"/>
      <c r="AD54" s="69"/>
      <c r="AE54" s="69"/>
      <c r="AF54" s="69"/>
      <c r="AG54" s="70"/>
      <c r="AH54" s="9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30" customHeight="1" x14ac:dyDescent="0.2">
      <c r="A55" s="147"/>
      <c r="B55" s="23"/>
      <c r="C55" s="12">
        <v>20</v>
      </c>
      <c r="D55" s="68" t="s">
        <v>29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5">
        <v>5</v>
      </c>
      <c r="W55" s="14"/>
      <c r="X55" s="14"/>
      <c r="Y55" s="14"/>
      <c r="Z55" s="69"/>
      <c r="AA55" s="69"/>
      <c r="AB55" s="69"/>
      <c r="AC55" s="69"/>
      <c r="AD55" s="69"/>
      <c r="AE55" s="69"/>
      <c r="AF55" s="69"/>
      <c r="AG55" s="70"/>
      <c r="AH55" s="9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30" customHeight="1" x14ac:dyDescent="0.2">
      <c r="A56" s="147"/>
      <c r="B56" s="23"/>
      <c r="C56" s="12">
        <v>21</v>
      </c>
      <c r="D56" s="68" t="s">
        <v>30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5">
        <v>5</v>
      </c>
      <c r="W56" s="14"/>
      <c r="X56" s="14"/>
      <c r="Y56" s="14"/>
      <c r="Z56" s="69"/>
      <c r="AA56" s="69"/>
      <c r="AB56" s="69"/>
      <c r="AC56" s="69"/>
      <c r="AD56" s="69"/>
      <c r="AE56" s="69"/>
      <c r="AF56" s="69"/>
      <c r="AG56" s="70"/>
      <c r="AH56" s="9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30" customHeight="1" x14ac:dyDescent="0.2">
      <c r="A57" s="147"/>
      <c r="B57" s="23"/>
      <c r="C57" s="12">
        <v>22</v>
      </c>
      <c r="D57" s="68" t="s">
        <v>6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3">
        <v>5</v>
      </c>
      <c r="W57" s="14"/>
      <c r="X57" s="14"/>
      <c r="Y57" s="14"/>
      <c r="Z57" s="69"/>
      <c r="AA57" s="69"/>
      <c r="AB57" s="69"/>
      <c r="AC57" s="69"/>
      <c r="AD57" s="69"/>
      <c r="AE57" s="69"/>
      <c r="AF57" s="69"/>
      <c r="AG57" s="70"/>
      <c r="AH57" s="9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30" customHeight="1" x14ac:dyDescent="0.2">
      <c r="A58" s="147"/>
      <c r="B58" s="23"/>
      <c r="C58" s="12">
        <v>23</v>
      </c>
      <c r="D58" s="68" t="s">
        <v>25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6">
        <v>5</v>
      </c>
      <c r="W58" s="14"/>
      <c r="X58" s="14"/>
      <c r="Y58" s="14"/>
      <c r="Z58" s="69"/>
      <c r="AA58" s="69"/>
      <c r="AB58" s="69"/>
      <c r="AC58" s="69"/>
      <c r="AD58" s="69"/>
      <c r="AE58" s="69"/>
      <c r="AF58" s="69"/>
      <c r="AG58" s="70"/>
      <c r="AH58" s="9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30" customHeight="1" x14ac:dyDescent="0.2">
      <c r="A59" s="147"/>
      <c r="B59" s="23"/>
      <c r="C59" s="12">
        <v>24</v>
      </c>
      <c r="D59" s="68" t="s">
        <v>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6">
        <v>5</v>
      </c>
      <c r="W59" s="14"/>
      <c r="X59" s="14"/>
      <c r="Y59" s="14"/>
      <c r="Z59" s="69"/>
      <c r="AA59" s="69"/>
      <c r="AB59" s="69"/>
      <c r="AC59" s="69"/>
      <c r="AD59" s="69"/>
      <c r="AE59" s="69"/>
      <c r="AF59" s="69"/>
      <c r="AG59" s="70"/>
      <c r="AH59" s="9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30" customHeight="1" x14ac:dyDescent="0.2">
      <c r="A60" s="147"/>
      <c r="B60" s="23"/>
      <c r="C60" s="12">
        <v>25</v>
      </c>
      <c r="D60" s="68" t="s">
        <v>17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7">
        <v>5</v>
      </c>
      <c r="W60" s="14"/>
      <c r="X60" s="14"/>
      <c r="Y60" s="14"/>
      <c r="Z60" s="69"/>
      <c r="AA60" s="69"/>
      <c r="AB60" s="69"/>
      <c r="AC60" s="69"/>
      <c r="AD60" s="69"/>
      <c r="AE60" s="69"/>
      <c r="AF60" s="69"/>
      <c r="AG60" s="70"/>
      <c r="AH60" s="9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30" customHeight="1" x14ac:dyDescent="0.2">
      <c r="A61" s="147"/>
      <c r="B61" s="23"/>
      <c r="C61" s="12">
        <v>26</v>
      </c>
      <c r="D61" s="68" t="s">
        <v>18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6">
        <v>5</v>
      </c>
      <c r="W61" s="14"/>
      <c r="X61" s="14"/>
      <c r="Y61" s="14"/>
      <c r="Z61" s="69"/>
      <c r="AA61" s="69"/>
      <c r="AB61" s="69"/>
      <c r="AC61" s="69"/>
      <c r="AD61" s="69"/>
      <c r="AE61" s="69"/>
      <c r="AF61" s="69"/>
      <c r="AG61" s="70"/>
      <c r="AH61" s="9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30" customHeight="1" x14ac:dyDescent="0.2">
      <c r="A62" s="147"/>
      <c r="B62" s="23"/>
      <c r="C62" s="12">
        <v>27</v>
      </c>
      <c r="D62" s="68" t="s">
        <v>31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6">
        <v>5</v>
      </c>
      <c r="W62" s="14"/>
      <c r="X62" s="14"/>
      <c r="Y62" s="14"/>
      <c r="Z62" s="69"/>
      <c r="AA62" s="69"/>
      <c r="AB62" s="69"/>
      <c r="AC62" s="69"/>
      <c r="AD62" s="69"/>
      <c r="AE62" s="69"/>
      <c r="AF62" s="69"/>
      <c r="AG62" s="70"/>
      <c r="AH62" s="9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30" customHeight="1" x14ac:dyDescent="0.2">
      <c r="A63" s="147"/>
      <c r="B63" s="23"/>
      <c r="C63" s="12">
        <v>28</v>
      </c>
      <c r="D63" s="68" t="s">
        <v>13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3">
        <v>5</v>
      </c>
      <c r="W63" s="14"/>
      <c r="X63" s="14"/>
      <c r="Y63" s="14"/>
      <c r="Z63" s="69"/>
      <c r="AA63" s="69"/>
      <c r="AB63" s="69"/>
      <c r="AC63" s="69"/>
      <c r="AD63" s="69"/>
      <c r="AE63" s="69"/>
      <c r="AF63" s="69"/>
      <c r="AG63" s="70"/>
      <c r="AH63" s="9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30" customHeight="1" x14ac:dyDescent="0.2">
      <c r="A64" s="147"/>
      <c r="B64" s="23"/>
      <c r="C64" s="12">
        <v>29</v>
      </c>
      <c r="D64" s="68" t="s">
        <v>20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3">
        <v>5</v>
      </c>
      <c r="W64" s="14"/>
      <c r="X64" s="14"/>
      <c r="Y64" s="14"/>
      <c r="Z64" s="69"/>
      <c r="AA64" s="69"/>
      <c r="AB64" s="69"/>
      <c r="AC64" s="69"/>
      <c r="AD64" s="69"/>
      <c r="AE64" s="69"/>
      <c r="AF64" s="69"/>
      <c r="AG64" s="70"/>
      <c r="AH64" s="9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30" customHeight="1" x14ac:dyDescent="0.2">
      <c r="A65" s="147"/>
      <c r="B65" s="23"/>
      <c r="C65" s="12">
        <v>30</v>
      </c>
      <c r="D65" s="68" t="s">
        <v>19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6">
        <v>5</v>
      </c>
      <c r="W65" s="14"/>
      <c r="X65" s="14"/>
      <c r="Y65" s="14"/>
      <c r="Z65" s="69"/>
      <c r="AA65" s="69"/>
      <c r="AB65" s="69"/>
      <c r="AC65" s="69"/>
      <c r="AD65" s="69"/>
      <c r="AE65" s="69"/>
      <c r="AF65" s="69"/>
      <c r="AG65" s="70"/>
      <c r="AH65" s="9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30" customHeight="1" x14ac:dyDescent="0.2">
      <c r="A66" s="147"/>
      <c r="B66" s="23"/>
      <c r="C66" s="12">
        <v>31</v>
      </c>
      <c r="D66" s="68" t="s">
        <v>11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16">
        <v>5</v>
      </c>
      <c r="W66" s="14"/>
      <c r="X66" s="14"/>
      <c r="Y66" s="14"/>
      <c r="Z66" s="69"/>
      <c r="AA66" s="69"/>
      <c r="AB66" s="69"/>
      <c r="AC66" s="69"/>
      <c r="AD66" s="69"/>
      <c r="AE66" s="69"/>
      <c r="AF66" s="69"/>
      <c r="AG66" s="70"/>
      <c r="AH66" s="9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30" customHeight="1" x14ac:dyDescent="0.2">
      <c r="A67" s="147"/>
      <c r="B67" s="23"/>
      <c r="C67" s="12">
        <v>32</v>
      </c>
      <c r="D67" s="68" t="s">
        <v>12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17">
        <v>5</v>
      </c>
      <c r="W67" s="14"/>
      <c r="X67" s="14"/>
      <c r="Y67" s="14"/>
      <c r="Z67" s="69"/>
      <c r="AA67" s="69"/>
      <c r="AB67" s="69"/>
      <c r="AC67" s="69"/>
      <c r="AD67" s="69"/>
      <c r="AE67" s="69"/>
      <c r="AF67" s="69"/>
      <c r="AG67" s="70"/>
      <c r="AH67" s="9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30" customHeight="1" x14ac:dyDescent="0.2">
      <c r="A68" s="147"/>
      <c r="B68" s="23"/>
      <c r="C68" s="12">
        <v>33</v>
      </c>
      <c r="D68" s="68" t="s">
        <v>38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13">
        <v>5</v>
      </c>
      <c r="W68" s="14"/>
      <c r="X68" s="14"/>
      <c r="Y68" s="14"/>
      <c r="Z68" s="69"/>
      <c r="AA68" s="69"/>
      <c r="AB68" s="69"/>
      <c r="AC68" s="69"/>
      <c r="AD68" s="69"/>
      <c r="AE68" s="69"/>
      <c r="AF68" s="69"/>
      <c r="AG68" s="70"/>
      <c r="AH68" s="9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30" customHeight="1" thickBot="1" x14ac:dyDescent="0.25">
      <c r="A69" s="147"/>
      <c r="B69" s="33"/>
      <c r="C69" s="18">
        <v>34</v>
      </c>
      <c r="D69" s="71" t="s">
        <v>23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24">
        <v>5</v>
      </c>
      <c r="W69" s="20"/>
      <c r="X69" s="20"/>
      <c r="Y69" s="20"/>
      <c r="Z69" s="72"/>
      <c r="AA69" s="72"/>
      <c r="AB69" s="72"/>
      <c r="AC69" s="72"/>
      <c r="AD69" s="72"/>
      <c r="AE69" s="72"/>
      <c r="AF69" s="72"/>
      <c r="AG69" s="73"/>
      <c r="AH69" s="9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20.100000000000001" customHeight="1" thickTop="1" x14ac:dyDescent="0.2">
      <c r="A70" s="147"/>
      <c r="B70" s="37" t="s">
        <v>54</v>
      </c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5"/>
      <c r="U70" s="36"/>
      <c r="V70" s="59">
        <f>SUM(V48:V69)</f>
        <v>100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61"/>
      <c r="AH70" s="1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20.100000000000001" customHeight="1" x14ac:dyDescent="0.2">
      <c r="A71" s="147"/>
      <c r="B71" s="45" t="s">
        <v>57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48"/>
      <c r="V71" s="49"/>
      <c r="W71" s="50"/>
      <c r="X71" s="49"/>
      <c r="Y71" s="49"/>
      <c r="Z71" s="49"/>
      <c r="AA71" s="49"/>
      <c r="AB71" s="49"/>
      <c r="AC71" s="49"/>
      <c r="AD71" s="49"/>
      <c r="AE71" s="49"/>
      <c r="AF71" s="49"/>
      <c r="AG71" s="162"/>
      <c r="AH71" s="1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20.100000000000001" customHeight="1" x14ac:dyDescent="0.2">
      <c r="A72" s="147"/>
      <c r="B72" s="51" t="s">
        <v>58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3"/>
      <c r="U72" s="54"/>
      <c r="V72" s="40" t="s">
        <v>55</v>
      </c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163"/>
      <c r="AH72" s="1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20.100000000000001" customHeight="1" x14ac:dyDescent="0.2">
      <c r="A73" s="147"/>
      <c r="B73" s="56" t="s">
        <v>41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60" t="s">
        <v>59</v>
      </c>
      <c r="U73" s="60"/>
      <c r="V73" s="60" t="s">
        <v>59</v>
      </c>
      <c r="W73" s="60"/>
      <c r="X73" s="60"/>
      <c r="Y73" s="60"/>
      <c r="Z73" s="58"/>
      <c r="AA73" s="58"/>
      <c r="AB73" s="58"/>
      <c r="AC73" s="58"/>
      <c r="AD73" s="58"/>
      <c r="AE73" s="58"/>
      <c r="AF73" s="58"/>
      <c r="AG73" s="164"/>
      <c r="AH73" s="1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" customHeight="1" x14ac:dyDescent="0.2">
      <c r="A74" s="147"/>
      <c r="B74" s="165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66"/>
      <c r="AH74" s="1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" x14ac:dyDescent="0.2">
      <c r="A75" s="147"/>
      <c r="B75" s="165"/>
      <c r="C75" s="101" t="s">
        <v>63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66"/>
      <c r="AH75" s="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" customHeight="1" x14ac:dyDescent="0.2">
      <c r="A76" s="147"/>
      <c r="B76" s="165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66"/>
      <c r="AH76" s="1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x14ac:dyDescent="0.2">
      <c r="A77" s="147"/>
      <c r="B77" s="16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66"/>
      <c r="AH77" s="1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x14ac:dyDescent="0.2">
      <c r="A78" s="147"/>
      <c r="B78" s="16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66"/>
      <c r="AH78" s="1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x14ac:dyDescent="0.2">
      <c r="A79" s="147"/>
      <c r="B79" s="16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66"/>
      <c r="AH79" s="1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x14ac:dyDescent="0.2">
      <c r="A80" s="147"/>
      <c r="B80" s="6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67"/>
      <c r="AH80" s="1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x14ac:dyDescent="0.2">
      <c r="A81" s="147"/>
      <c r="B81" s="63"/>
      <c r="C81" s="103"/>
      <c r="D81" s="103"/>
      <c r="E81" s="103"/>
      <c r="F81" s="103"/>
      <c r="G81" s="103"/>
      <c r="H81" s="104"/>
      <c r="I81" s="104"/>
      <c r="J81" s="104"/>
      <c r="K81" s="104"/>
      <c r="L81" s="104"/>
      <c r="M81" s="104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67"/>
      <c r="AH81" s="1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x14ac:dyDescent="0.2">
      <c r="A82" s="147"/>
      <c r="B82" s="25"/>
      <c r="C82" s="26"/>
      <c r="D82" s="27"/>
      <c r="E82" s="28"/>
      <c r="F82" s="28"/>
      <c r="G82" s="28"/>
      <c r="H82" s="105"/>
      <c r="I82" s="105"/>
      <c r="J82" s="105"/>
      <c r="K82" s="105"/>
      <c r="L82" s="106"/>
      <c r="M82" s="106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64"/>
      <c r="AH82" s="1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x14ac:dyDescent="0.2">
      <c r="A83" s="147"/>
      <c r="B83" s="25"/>
      <c r="C83" s="26"/>
      <c r="D83" s="29"/>
      <c r="E83" s="26"/>
      <c r="F83" s="26"/>
      <c r="G83" s="26"/>
      <c r="H83" s="26"/>
      <c r="I83" s="26"/>
      <c r="J83" s="26"/>
      <c r="K83" s="26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164"/>
      <c r="AH83" s="1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x14ac:dyDescent="0.2">
      <c r="A84" s="147"/>
      <c r="B84" s="25"/>
      <c r="C84" s="26"/>
      <c r="D84" s="29"/>
      <c r="E84" s="26"/>
      <c r="F84" s="26"/>
      <c r="G84" s="26"/>
      <c r="H84" s="26"/>
      <c r="I84" s="26"/>
      <c r="J84" s="26"/>
      <c r="K84" s="26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164"/>
      <c r="AH84" s="1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x14ac:dyDescent="0.2">
      <c r="A85" s="147"/>
      <c r="B85" s="168"/>
      <c r="C85" s="127"/>
      <c r="D85" s="148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69"/>
      <c r="AH85" s="149"/>
    </row>
    <row r="86" spans="1:46" x14ac:dyDescent="0.2">
      <c r="A86" s="147"/>
      <c r="B86" s="168"/>
      <c r="C86" s="127"/>
      <c r="D86" s="148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69"/>
      <c r="AH86" s="149"/>
    </row>
    <row r="87" spans="1:46" x14ac:dyDescent="0.2">
      <c r="A87" s="147"/>
      <c r="B87" s="168"/>
      <c r="C87" s="127"/>
      <c r="D87" s="148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69"/>
      <c r="AH87" s="149"/>
    </row>
    <row r="88" spans="1:46" x14ac:dyDescent="0.2">
      <c r="A88" s="147"/>
      <c r="B88" s="170" t="s">
        <v>42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62"/>
      <c r="O88" s="62"/>
      <c r="P88" s="62"/>
      <c r="Q88" s="62"/>
      <c r="R88" s="127"/>
      <c r="S88" s="127"/>
      <c r="T88" s="55" t="s">
        <v>34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171"/>
      <c r="AH88" s="149"/>
    </row>
    <row r="89" spans="1:46" x14ac:dyDescent="0.2">
      <c r="A89" s="147"/>
      <c r="B89" s="17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62"/>
      <c r="O89" s="62"/>
      <c r="P89" s="62"/>
      <c r="Q89" s="62"/>
      <c r="R89" s="127"/>
      <c r="S89" s="127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173"/>
      <c r="AH89" s="149"/>
    </row>
    <row r="90" spans="1:46" x14ac:dyDescent="0.2">
      <c r="A90" s="147"/>
      <c r="B90" s="44" t="s">
        <v>43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29"/>
      <c r="O90" s="29"/>
      <c r="P90" s="29"/>
      <c r="Q90" s="29"/>
      <c r="R90" s="127"/>
      <c r="S90" s="127"/>
      <c r="T90" s="61" t="s">
        <v>44</v>
      </c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174"/>
      <c r="AH90" s="149"/>
    </row>
    <row r="91" spans="1:46" x14ac:dyDescent="0.2">
      <c r="A91" s="147"/>
      <c r="B91" s="4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127"/>
      <c r="S91" s="127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43"/>
      <c r="AH91" s="149"/>
    </row>
    <row r="92" spans="1:46" x14ac:dyDescent="0.2">
      <c r="A92" s="147"/>
      <c r="B92" s="41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127"/>
      <c r="S92" s="127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43"/>
      <c r="AH92" s="149"/>
    </row>
    <row r="93" spans="1:46" x14ac:dyDescent="0.2">
      <c r="A93" s="147"/>
      <c r="B93" s="41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127"/>
      <c r="S93" s="127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43"/>
      <c r="AH93" s="149"/>
    </row>
    <row r="94" spans="1:46" x14ac:dyDescent="0.2">
      <c r="A94" s="147"/>
      <c r="B94" s="41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127"/>
      <c r="S94" s="127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43"/>
      <c r="AH94" s="149"/>
    </row>
    <row r="95" spans="1:46" x14ac:dyDescent="0.2">
      <c r="A95" s="147"/>
      <c r="B95" s="41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127"/>
      <c r="S95" s="127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43"/>
      <c r="AH95" s="149"/>
    </row>
    <row r="96" spans="1:46" x14ac:dyDescent="0.2">
      <c r="A96" s="147"/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7"/>
      <c r="S96" s="177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8"/>
      <c r="AH96" s="149"/>
    </row>
    <row r="97" spans="1:34" ht="5.0999999999999996" customHeight="1" thickBot="1" x14ac:dyDescent="0.25">
      <c r="A97" s="150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</row>
  </sheetData>
  <mergeCells count="133">
    <mergeCell ref="AD5:AG5"/>
    <mergeCell ref="B6:E7"/>
    <mergeCell ref="F6:F7"/>
    <mergeCell ref="G6:AG7"/>
    <mergeCell ref="B5:D5"/>
    <mergeCell ref="E5:F5"/>
    <mergeCell ref="H5:I5"/>
    <mergeCell ref="J5:L5"/>
    <mergeCell ref="C14:K14"/>
    <mergeCell ref="L14:P14"/>
    <mergeCell ref="R14:Z14"/>
    <mergeCell ref="AA14:AE14"/>
    <mergeCell ref="B2:AG3"/>
    <mergeCell ref="N5:O5"/>
    <mergeCell ref="Q5:S5"/>
    <mergeCell ref="T5:X5"/>
    <mergeCell ref="Y5:AC5"/>
    <mergeCell ref="R12:Z12"/>
    <mergeCell ref="AA12:AE12"/>
    <mergeCell ref="R13:Z13"/>
    <mergeCell ref="AA13:AE13"/>
    <mergeCell ref="C13:K13"/>
    <mergeCell ref="L13:P13"/>
    <mergeCell ref="C81:AF81"/>
    <mergeCell ref="C10:Q10"/>
    <mergeCell ref="R10:AF10"/>
    <mergeCell ref="C11:K11"/>
    <mergeCell ref="L11:P11"/>
    <mergeCell ref="R11:Z11"/>
    <mergeCell ref="AA11:AE11"/>
    <mergeCell ref="L12:P12"/>
    <mergeCell ref="C12:K12"/>
    <mergeCell ref="C75:AF75"/>
    <mergeCell ref="C76:AF76"/>
    <mergeCell ref="C77:AF77"/>
    <mergeCell ref="C78:AF78"/>
    <mergeCell ref="C79:AF79"/>
    <mergeCell ref="C80:AF80"/>
    <mergeCell ref="S31:AG31"/>
    <mergeCell ref="S30:AG30"/>
    <mergeCell ref="S32:AG32"/>
    <mergeCell ref="C33:AF33"/>
    <mergeCell ref="B17:AG22"/>
    <mergeCell ref="B24:AG27"/>
    <mergeCell ref="B32:P32"/>
    <mergeCell ref="B29:P29"/>
    <mergeCell ref="S29:AG29"/>
    <mergeCell ref="B30:P30"/>
    <mergeCell ref="B31:P31"/>
    <mergeCell ref="B88:M88"/>
    <mergeCell ref="B90:M90"/>
    <mergeCell ref="T90:AG90"/>
    <mergeCell ref="T88:AG88"/>
    <mergeCell ref="B72:S72"/>
    <mergeCell ref="T72:U72"/>
    <mergeCell ref="B73:S73"/>
    <mergeCell ref="T73:U73"/>
    <mergeCell ref="V73:W73"/>
    <mergeCell ref="X73:Y73"/>
    <mergeCell ref="Z68:AG68"/>
    <mergeCell ref="Z69:AG69"/>
    <mergeCell ref="B70:S70"/>
    <mergeCell ref="B71:S71"/>
    <mergeCell ref="T71:U71"/>
    <mergeCell ref="Z62:AG62"/>
    <mergeCell ref="Z63:AG63"/>
    <mergeCell ref="Z64:AG64"/>
    <mergeCell ref="Z65:AG65"/>
    <mergeCell ref="Z66:AG66"/>
    <mergeCell ref="Z67:AG67"/>
    <mergeCell ref="Z56:AG56"/>
    <mergeCell ref="Z57:AG57"/>
    <mergeCell ref="Z58:AG58"/>
    <mergeCell ref="Z59:AG59"/>
    <mergeCell ref="Z60:AG60"/>
    <mergeCell ref="Z61:AG61"/>
    <mergeCell ref="Z50:AG50"/>
    <mergeCell ref="Z51:AG51"/>
    <mergeCell ref="Z52:AG52"/>
    <mergeCell ref="Z53:AG53"/>
    <mergeCell ref="Z54:AG54"/>
    <mergeCell ref="Z55:AG55"/>
    <mergeCell ref="Z44:AG44"/>
    <mergeCell ref="Z45:AG45"/>
    <mergeCell ref="Z46:AG46"/>
    <mergeCell ref="Z47:AG47"/>
    <mergeCell ref="Z48:AG48"/>
    <mergeCell ref="Z49:AG49"/>
    <mergeCell ref="D69:U69"/>
    <mergeCell ref="B36:B47"/>
    <mergeCell ref="Z37:AG37"/>
    <mergeCell ref="Z38:AG38"/>
    <mergeCell ref="Z39:AG39"/>
    <mergeCell ref="Z40:AG40"/>
    <mergeCell ref="Z41:AG41"/>
    <mergeCell ref="Z42:AG42"/>
    <mergeCell ref="Z43:AG43"/>
    <mergeCell ref="D63:U63"/>
    <mergeCell ref="D64:U64"/>
    <mergeCell ref="D65:U65"/>
    <mergeCell ref="D66:U66"/>
    <mergeCell ref="D67:U67"/>
    <mergeCell ref="D68:U68"/>
    <mergeCell ref="D57:U57"/>
    <mergeCell ref="D58:U58"/>
    <mergeCell ref="D59:U59"/>
    <mergeCell ref="D60:U60"/>
    <mergeCell ref="D61:U61"/>
    <mergeCell ref="D62:U62"/>
    <mergeCell ref="D51:U51"/>
    <mergeCell ref="D52:U52"/>
    <mergeCell ref="D53:U53"/>
    <mergeCell ref="D54:U54"/>
    <mergeCell ref="D55:U55"/>
    <mergeCell ref="D56:U56"/>
    <mergeCell ref="D45:U45"/>
    <mergeCell ref="D46:U46"/>
    <mergeCell ref="D47:U47"/>
    <mergeCell ref="D48:U48"/>
    <mergeCell ref="D49:U49"/>
    <mergeCell ref="D50:U50"/>
    <mergeCell ref="D39:U39"/>
    <mergeCell ref="D40:U40"/>
    <mergeCell ref="D41:U41"/>
    <mergeCell ref="D42:U42"/>
    <mergeCell ref="D43:U43"/>
    <mergeCell ref="D44:U44"/>
    <mergeCell ref="Z35:AG35"/>
    <mergeCell ref="D35:U35"/>
    <mergeCell ref="Z36:AG36"/>
    <mergeCell ref="D36:U36"/>
    <mergeCell ref="D37:U37"/>
    <mergeCell ref="D38:U38"/>
  </mergeCells>
  <pageMargins left="0.511811024" right="0.511811024" top="0.78740157499999996" bottom="0.78740157499999996" header="0.31496062000000002" footer="0.31496062000000002"/>
  <pageSetup paperSize="9" scale="76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6" ma:contentTypeDescription="Crie um novo documento." ma:contentTypeScope="" ma:versionID="837432ca9f5fbdd47f08d4cec0920fff">
  <xsd:schema xmlns:xsd="http://www.w3.org/2001/XMLSchema" xmlns:xs="http://www.w3.org/2001/XMLSchema" xmlns:p="http://schemas.microsoft.com/office/2006/metadata/properties" xmlns:ns2="29b86f09-5a1e-403f-afaf-ac2e00627224" xmlns:ns3="f96d2ded-9a95-462a-9345-6d0f048855e3" xmlns:ns4="022013b2-45a0-4c7a-94c5-0c7c815621ae" targetNamespace="http://schemas.microsoft.com/office/2006/metadata/properties" ma:root="true" ma:fieldsID="5f9e76fa9e879305549a4605e72c37a4" ns2:_="" ns3:_="" ns4:_="">
    <xsd:import namespace="29b86f09-5a1e-403f-afaf-ac2e00627224"/>
    <xsd:import namespace="f96d2ded-9a95-462a-9345-6d0f048855e3"/>
    <xsd:import namespace="022013b2-45a0-4c7a-94c5-0c7c81562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2ded-9a95-462a-9345-6d0f048855e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13b2-45a0-4c7a-94c5-0c7c81562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96d2ded-9a95-462a-9345-6d0f048855e3"/>
    <ds:schemaRef ds:uri="http://www.w3.org/XML/1998/namespace"/>
    <ds:schemaRef ds:uri="http://schemas.microsoft.com/office/infopath/2007/PartnerControls"/>
    <ds:schemaRef ds:uri="http://purl.org/dc/dcmitype/"/>
    <ds:schemaRef ds:uri="022013b2-45a0-4c7a-94c5-0c7c815621ae"/>
    <ds:schemaRef ds:uri="http://schemas.openxmlformats.org/package/2006/metadata/core-properties"/>
    <ds:schemaRef ds:uri="29b86f09-5a1e-403f-afaf-ac2e0062722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9338E7-7DD6-406D-BF7A-E39DD897C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f96d2ded-9a95-462a-9345-6d0f048855e3"/>
    <ds:schemaRef ds:uri="022013b2-45a0-4c7a-94c5-0c7c81562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CL Escavadeira e Mini</vt:lpstr>
      <vt:lpstr>'CL Escavadeira e Mini'!Area_de_impressao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Luiz Fernando Patron Vicentin</cp:lastModifiedBy>
  <cp:revision/>
  <cp:lastPrinted>2021-01-08T16:52:46Z</cp:lastPrinted>
  <dcterms:created xsi:type="dcterms:W3CDTF">2014-05-05T12:12:28Z</dcterms:created>
  <dcterms:modified xsi:type="dcterms:W3CDTF">2021-01-08T17:01:08Z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